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'ліміти'!$A$1:$I$25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'ліміти'!$A$1:$I$25</definedName>
    <definedName name="Z_7B50B97D_7E59_4BD2_93A0_4228E3A7C9C3_.wvu.Rows" localSheetId="0" hidden="1">'ліміти'!$3:$7,'ліміти'!#REF!</definedName>
    <definedName name="_xlnm.Print_Area" localSheetId="0">'ліміти'!$A$1:$I$26</definedName>
  </definedNames>
  <calcPr fullCalcOnLoad="1"/>
</workbook>
</file>

<file path=xl/sharedStrings.xml><?xml version="1.0" encoding="utf-8"?>
<sst xmlns="http://schemas.openxmlformats.org/spreadsheetml/2006/main" count="36" uniqueCount="36">
  <si>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</si>
  <si>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</si>
  <si>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</si>
  <si>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</si>
  <si>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</si>
  <si>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</si>
  <si>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</si>
  <si>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</si>
  <si>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</si>
  <si>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</si>
  <si>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</si>
  <si>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</si>
  <si>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</si>
  <si>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</si>
  <si>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районного бюджету на 2018 рік 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</si>
  <si>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</si>
  <si>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</si>
  <si>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</si>
  <si>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</si>
  <si>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</si>
  <si>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</si>
  <si>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</si>
  <si>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</si>
  <si>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</si>
  <si>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</si>
  <si>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 xml:space="preserve">                                                                             (XVI позачергова сесія VІІ скликання)</t>
  </si>
  <si>
    <t xml:space="preserve">                                                                                     в редакції рішення районної ради</t>
  </si>
  <si>
    <t>водопостачання, м3</t>
  </si>
  <si>
    <t>водовідведення, м3</t>
  </si>
  <si>
    <t>електроенергія, кВт/год</t>
  </si>
  <si>
    <t>природний газ, м3</t>
  </si>
  <si>
    <t xml:space="preserve">                                                                                від 14 грудня 2017 року № 616 - VIІ  </t>
  </si>
  <si>
    <t>Керуючий справами виконавчого апарату районної ради</t>
  </si>
  <si>
    <t xml:space="preserve">                                                                          (XLIV позачергова сесія VII скликання)</t>
  </si>
  <si>
    <t xml:space="preserve">                                                                                    від 21 грудня 2018 року № 955-VII</t>
  </si>
  <si>
    <t>К. ФРОЛОВ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</si>
</sst>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3">
    <font>
      <sz val="10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87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87" fontId="9" fillId="0" borderId="6" xfId="18" applyNumberFormat="1" applyFont="1" applyFill="1" applyBorder="1" applyAlignment="1">
      <alignment horizontal="center" vertical="center"/>
      <protection/>
    </xf>
    <xf numFmtId="187" fontId="9" fillId="0" borderId="5" xfId="18" applyNumberFormat="1" applyFont="1" applyFill="1" applyBorder="1" applyAlignment="1">
      <alignment horizontal="center" vertical="center"/>
      <protection/>
    </xf>
    <xf numFmtId="187" fontId="9" fillId="0" borderId="4" xfId="18" applyNumberFormat="1" applyFont="1" applyFill="1" applyBorder="1" applyAlignment="1">
      <alignment horizontal="center" vertical="center"/>
      <protection/>
    </xf>
    <xf numFmtId="187" fontId="9" fillId="0" borderId="7" xfId="18" applyNumberFormat="1" applyFont="1" applyFill="1" applyBorder="1" applyAlignment="1">
      <alignment horizontal="center" vertical="center"/>
      <protection/>
    </xf>
    <xf numFmtId="3" fontId="9" fillId="0" borderId="4" xfId="18" applyNumberFormat="1" applyFont="1" applyFill="1" applyBorder="1" applyAlignment="1">
      <alignment horizontal="center" vertical="center"/>
      <protection/>
    </xf>
    <xf numFmtId="3" fontId="9" fillId="0" borderId="5" xfId="18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DOD_9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Normal="50" workbookViewId="0" topLeftCell="A1">
      <selection activeCell="H25" sqref="H25"/>
    </sheetView>
  </sheetViews>
  <sheetFormatPr defaultColWidth="9.00390625" defaultRowHeight="12.75"/>
  <cols>
    <col min="1" max="1" width="4.875" style="2" customWidth="1"/>
    <col min="2" max="2" width="52.875" style="2" customWidth="1"/>
    <col min="3" max="3" width="24.125" style="2" customWidth="1"/>
    <col min="4" max="4" width="23.00390625" style="2" customWidth="1"/>
    <col min="5" max="5" width="21.875" style="2" customWidth="1"/>
    <col min="6" max="6" width="21.25390625" style="2" customWidth="1"/>
    <col min="7" max="7" width="20.875" style="2" customWidth="1"/>
    <col min="8" max="8" width="16.625" style="2" customWidth="1"/>
    <col min="9" max="9" width="16.25390625" style="3" customWidth="1"/>
    <col min="10" max="16384" width="8.875" style="2" customWidth="1"/>
  </cols>
  <sheetData>
    <row r="1" spans="5:9" ht="15.75">
      <c r="E1" s="37" t="s">
        <v>23</v>
      </c>
      <c r="F1" s="37"/>
      <c r="G1" s="37"/>
      <c r="H1" s="37"/>
      <c r="I1" s="38"/>
    </row>
    <row r="2" spans="5:9" ht="15" customHeight="1">
      <c r="E2" s="39" t="s">
        <v>24</v>
      </c>
      <c r="F2" s="39"/>
      <c r="G2" s="39"/>
      <c r="H2" s="39"/>
      <c r="I2" s="40"/>
    </row>
    <row r="3" spans="5:9" ht="15.75" customHeight="1">
      <c r="E3" s="39" t="s">
        <v>31</v>
      </c>
      <c r="F3" s="39"/>
      <c r="G3" s="39"/>
      <c r="H3" s="39"/>
      <c r="I3" s="40"/>
    </row>
    <row r="4" spans="5:9" ht="15.75" customHeight="1">
      <c r="E4" s="41" t="s">
        <v>25</v>
      </c>
      <c r="F4" s="38"/>
      <c r="G4" s="38"/>
      <c r="H4" s="38"/>
      <c r="I4" s="38"/>
    </row>
    <row r="5" spans="5:9" ht="15.75" customHeight="1">
      <c r="E5" s="41" t="s">
        <v>26</v>
      </c>
      <c r="F5" s="38"/>
      <c r="G5" s="38"/>
      <c r="H5" s="38"/>
      <c r="I5" s="38"/>
    </row>
    <row r="6" spans="5:9" ht="15.75" customHeight="1">
      <c r="E6" s="41" t="s">
        <v>34</v>
      </c>
      <c r="F6" s="38"/>
      <c r="G6" s="38"/>
      <c r="H6" s="38"/>
      <c r="I6" s="38"/>
    </row>
    <row r="7" spans="5:9" ht="15.75" customHeight="1">
      <c r="E7" s="39" t="s">
        <v>33</v>
      </c>
      <c r="F7" s="39"/>
      <c r="G7" s="39"/>
      <c r="H7" s="39"/>
      <c r="I7" s="40"/>
    </row>
    <row r="8" spans="5:9" ht="15.75" customHeight="1">
      <c r="E8" s="7"/>
      <c r="F8" s="6"/>
      <c r="I8" s="7"/>
    </row>
    <row r="9" spans="6:9" ht="15.75" customHeight="1">
      <c r="F9" s="5"/>
      <c r="G9" s="5"/>
      <c r="H9" s="5"/>
      <c r="I9" s="6"/>
    </row>
    <row r="10" spans="7:9" ht="15">
      <c r="G10" s="31"/>
      <c r="H10" s="31"/>
      <c r="I10" s="1"/>
    </row>
    <row r="11" spans="1:9" ht="46.5" customHeight="1">
      <c r="A11" s="36" t="s">
        <v>14</v>
      </c>
      <c r="B11" s="36"/>
      <c r="C11" s="36"/>
      <c r="D11" s="36"/>
      <c r="E11" s="36"/>
      <c r="F11" s="36"/>
      <c r="G11" s="36"/>
      <c r="H11" s="36"/>
      <c r="I11" s="36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9" s="8" customFormat="1" ht="18.75" customHeight="1">
      <c r="A13" s="32" t="s">
        <v>1</v>
      </c>
      <c r="B13" s="33" t="s">
        <v>13</v>
      </c>
      <c r="C13" s="35" t="s">
        <v>3</v>
      </c>
      <c r="D13" s="35"/>
      <c r="E13" s="35"/>
      <c r="F13" s="35"/>
      <c r="G13" s="35"/>
      <c r="H13" s="35"/>
      <c r="I13" s="35"/>
    </row>
    <row r="14" spans="1:9" s="8" customFormat="1" ht="57.75" customHeight="1">
      <c r="A14" s="32"/>
      <c r="B14" s="34"/>
      <c r="C14" s="9" t="s">
        <v>22</v>
      </c>
      <c r="D14" s="10" t="s">
        <v>27</v>
      </c>
      <c r="E14" s="10" t="s">
        <v>28</v>
      </c>
      <c r="F14" s="11" t="s">
        <v>29</v>
      </c>
      <c r="G14" s="11" t="s">
        <v>30</v>
      </c>
      <c r="H14" s="11" t="s">
        <v>2</v>
      </c>
      <c r="I14" s="12" t="s">
        <v>12</v>
      </c>
    </row>
    <row r="15" spans="1:9" s="8" customFormat="1" ht="32.25" customHeight="1">
      <c r="A15" s="13" t="s">
        <v>4</v>
      </c>
      <c r="B15" s="22" t="s">
        <v>15</v>
      </c>
      <c r="C15" s="24">
        <v>81.153</v>
      </c>
      <c r="D15" s="25">
        <v>130</v>
      </c>
      <c r="E15" s="24">
        <v>130</v>
      </c>
      <c r="F15" s="26">
        <v>27232</v>
      </c>
      <c r="G15" s="26"/>
      <c r="H15" s="25"/>
      <c r="I15" s="25"/>
    </row>
    <row r="16" spans="1:9" s="8" customFormat="1" ht="75.75" customHeight="1">
      <c r="A16" s="13" t="s">
        <v>5</v>
      </c>
      <c r="B16" s="22" t="s">
        <v>16</v>
      </c>
      <c r="C16" s="24">
        <v>1936.378</v>
      </c>
      <c r="D16" s="25">
        <v>9943.22</v>
      </c>
      <c r="E16" s="27">
        <v>9530.81</v>
      </c>
      <c r="F16" s="26">
        <v>357506</v>
      </c>
      <c r="G16" s="26">
        <v>75088</v>
      </c>
      <c r="H16" s="25">
        <v>14.005</v>
      </c>
      <c r="I16" s="25">
        <v>3.4</v>
      </c>
    </row>
    <row r="17" spans="1:9" s="8" customFormat="1" ht="39" customHeight="1">
      <c r="A17" s="13" t="s">
        <v>6</v>
      </c>
      <c r="B17" s="22" t="s">
        <v>17</v>
      </c>
      <c r="C17" s="24">
        <v>3542.793</v>
      </c>
      <c r="D17" s="25">
        <v>7784</v>
      </c>
      <c r="E17" s="27">
        <v>7784</v>
      </c>
      <c r="F17" s="26">
        <v>569643</v>
      </c>
      <c r="G17" s="26">
        <v>202811</v>
      </c>
      <c r="H17" s="25"/>
      <c r="I17" s="25"/>
    </row>
    <row r="18" spans="1:9" s="8" customFormat="1" ht="39.75" customHeight="1">
      <c r="A18" s="13" t="s">
        <v>7</v>
      </c>
      <c r="B18" s="22" t="s">
        <v>18</v>
      </c>
      <c r="C18" s="24">
        <v>81.556</v>
      </c>
      <c r="D18" s="25">
        <v>225.3</v>
      </c>
      <c r="E18" s="27">
        <v>117.3</v>
      </c>
      <c r="F18" s="26">
        <v>16742</v>
      </c>
      <c r="G18" s="28"/>
      <c r="H18" s="25">
        <v>8</v>
      </c>
      <c r="I18" s="25"/>
    </row>
    <row r="19" spans="1:9" s="8" customFormat="1" ht="33" customHeight="1">
      <c r="A19" s="13" t="s">
        <v>8</v>
      </c>
      <c r="B19" s="23" t="s">
        <v>19</v>
      </c>
      <c r="C19" s="24">
        <v>10.5</v>
      </c>
      <c r="D19" s="25">
        <v>156</v>
      </c>
      <c r="E19" s="27">
        <v>18</v>
      </c>
      <c r="F19" s="26">
        <v>7166</v>
      </c>
      <c r="G19" s="26">
        <v>8000</v>
      </c>
      <c r="H19" s="29"/>
      <c r="I19" s="29"/>
    </row>
    <row r="20" spans="1:9" s="8" customFormat="1" ht="39" customHeight="1">
      <c r="A20" s="13" t="s">
        <v>9</v>
      </c>
      <c r="B20" s="22" t="s">
        <v>20</v>
      </c>
      <c r="C20" s="24">
        <v>50.11</v>
      </c>
      <c r="D20" s="25">
        <v>360</v>
      </c>
      <c r="E20" s="27">
        <v>360</v>
      </c>
      <c r="F20" s="26">
        <v>10234</v>
      </c>
      <c r="G20" s="28"/>
      <c r="H20" s="29"/>
      <c r="I20" s="29"/>
    </row>
    <row r="21" spans="1:9" s="8" customFormat="1" ht="45.75" customHeight="1">
      <c r="A21" s="13" t="s">
        <v>10</v>
      </c>
      <c r="B21" s="22" t="s">
        <v>21</v>
      </c>
      <c r="C21" s="24">
        <v>580</v>
      </c>
      <c r="D21" s="25">
        <v>330</v>
      </c>
      <c r="E21" s="27">
        <v>330</v>
      </c>
      <c r="F21" s="26">
        <v>38000</v>
      </c>
      <c r="G21" s="26">
        <v>6000</v>
      </c>
      <c r="H21" s="25"/>
      <c r="I21" s="25"/>
    </row>
    <row r="22" spans="1:9" s="17" customFormat="1" ht="28.5" customHeight="1">
      <c r="A22" s="14"/>
      <c r="B22" s="15" t="s">
        <v>0</v>
      </c>
      <c r="C22" s="16">
        <f>SUM(C15:C21)</f>
        <v>6282.49</v>
      </c>
      <c r="D22" s="16">
        <f aca="true" t="shared" si="0" ref="D22:I22">SUM(D15:D21)</f>
        <v>18928.52</v>
      </c>
      <c r="E22" s="16">
        <f t="shared" si="0"/>
        <v>18270.109999999997</v>
      </c>
      <c r="F22" s="16">
        <f t="shared" si="0"/>
        <v>1026523</v>
      </c>
      <c r="G22" s="16">
        <f t="shared" si="0"/>
        <v>291899</v>
      </c>
      <c r="H22" s="16">
        <f t="shared" si="0"/>
        <v>22.005000000000003</v>
      </c>
      <c r="I22" s="16">
        <f t="shared" si="0"/>
        <v>3.4</v>
      </c>
    </row>
    <row r="23" s="8" customFormat="1" ht="18">
      <c r="I23" s="18"/>
    </row>
    <row r="24" s="8" customFormat="1" ht="18">
      <c r="I24" s="18"/>
    </row>
    <row r="25" spans="1:9" s="8" customFormat="1" ht="18">
      <c r="A25" s="19" t="s">
        <v>11</v>
      </c>
      <c r="B25" s="30" t="s">
        <v>32</v>
      </c>
      <c r="C25" s="30"/>
      <c r="D25" s="20"/>
      <c r="H25" s="21" t="s">
        <v>35</v>
      </c>
      <c r="I25" s="18"/>
    </row>
  </sheetData>
  <mergeCells count="13">
    <mergeCell ref="E1:I1"/>
    <mergeCell ref="E2:I2"/>
    <mergeCell ref="E3:I3"/>
    <mergeCell ref="E7:I7"/>
    <mergeCell ref="E4:I4"/>
    <mergeCell ref="E5:I5"/>
    <mergeCell ref="E6:I6"/>
    <mergeCell ref="B25:C25"/>
    <mergeCell ref="G10:H10"/>
    <mergeCell ref="A13:A14"/>
    <mergeCell ref="B13:B14"/>
    <mergeCell ref="C13:I13"/>
    <mergeCell ref="A11:I11"/>
  </mergeCells>
  <printOptions/>
  <pageMargins left="0.5905511811023623" right="0.5905511811023623" top="1.1811023622047245" bottom="0.3937007874015748" header="0.2755905511811024" footer="0.2362204724409449"/>
  <pageSetup blackAndWhite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2018-12-28T11:05:18Z</cp:lastPrinted>
  <dcterms:created xsi:type="dcterms:W3CDTF">2003-12-10T12:26:18Z</dcterms:created>
  <dcterms:modified xsi:type="dcterms:W3CDTF">2018-12-28T11:06:33Z</dcterms:modified>
  <cp:category/>
  <cp:version/>
  <cp:contentType/>
  <cp:contentStatus/>
</cp:coreProperties>
</file>