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'ліміти'!$A$1:$I$25</definedName>
    <definedName name="Z_7B50B97D_7E59_4BD2_93A0_4228E3A7C9C3_.wvu.Rows" localSheetId="0" hidden="1">'ліміти'!$3:$7,'ліміти'!#REF!</definedName>
    <definedName name="_xlnm.Print_Area" localSheetId="0">'ліміти'!$A$1:$I$26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<sst xmlns="http://schemas.openxmlformats.org/spreadsheetml/2006/main" count="36" uniqueCount="36">
  <si>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</si>
  <si>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</si>
  <si>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</si>
  <si>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</si>
  <si>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</si>
  <si>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</si>
  <si>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</si>
  <si>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</si>
  <si>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</si>
  <si>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</si>
  <si>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</si>
  <si>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</si>
  <si>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</si>
  <si>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</si>
  <si>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</si>
  <si>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</si>
  <si>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</si>
  <si>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</si>
  <si>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</si>
  <si>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</si>
  <si>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</si>
  <si>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</si>
  <si>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</si>
  <si>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</si>
  <si>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</si>
  <si>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 xml:space="preserve">                                                                                     в редакції рішення районної ради</t>
  </si>
  <si>
    <t>К. Фролов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</si>
  <si>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</si>
  <si>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</si>
  <si>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</si>
  <si>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</si>
  <si>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                                                                                від 14 грудня 2017 року № 616 - VIІ  </t>
  </si>
  <si>
    <t xml:space="preserve">                                                                             (XXX сесія VІІ скликання)</t>
  </si>
  <si>
    <t>Керуючий справами виконавчого апарату районної ради</t>
  </si>
  <si>
    <t xml:space="preserve">                                                                                    від 14 червня 2018 року № 812-VII</t>
  </si>
  <si>
    <t>(XXXIX позачергова сесія VII скликання)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</si>
</sst>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;[Red]0.00"/>
    <numFmt numFmtId="191" formatCode="0.0;[Red]0.0"/>
    <numFmt numFmtId="192" formatCode="0;[Red]0"/>
    <numFmt numFmtId="193" formatCode="#,##0.0"/>
    <numFmt numFmtId="194" formatCode="0.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4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95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95" fontId="9" fillId="0" borderId="6" xfId="18" applyNumberFormat="1" applyFont="1" applyFill="1" applyBorder="1" applyAlignment="1">
      <alignment horizontal="center" vertical="center"/>
      <protection/>
    </xf>
    <xf numFmtId="195" fontId="9" fillId="0" borderId="5" xfId="18" applyNumberFormat="1" applyFont="1" applyFill="1" applyBorder="1" applyAlignment="1">
      <alignment horizontal="center" vertical="center"/>
      <protection/>
    </xf>
    <xf numFmtId="195" fontId="9" fillId="0" borderId="4" xfId="18" applyNumberFormat="1" applyFont="1" applyFill="1" applyBorder="1" applyAlignment="1">
      <alignment horizontal="center" vertical="center"/>
      <protection/>
    </xf>
    <xf numFmtId="195" fontId="9" fillId="0" borderId="7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9" fillId="0" borderId="5" xfId="18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60" zoomScaleNormal="50" workbookViewId="0" topLeftCell="A4">
      <selection activeCell="E22" sqref="E22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8" width="16.625" style="2" customWidth="1"/>
    <col min="9" max="9" width="16.25390625" style="3" customWidth="1"/>
    <col min="10" max="16384" width="8.875" style="2" customWidth="1"/>
  </cols>
  <sheetData>
    <row r="1" spans="5:9" ht="15.75">
      <c r="E1" s="33" t="s">
        <v>23</v>
      </c>
      <c r="F1" s="33"/>
      <c r="G1" s="33"/>
      <c r="H1" s="33"/>
      <c r="I1" s="35"/>
    </row>
    <row r="2" spans="5:9" ht="15" customHeight="1">
      <c r="E2" s="34" t="s">
        <v>24</v>
      </c>
      <c r="F2" s="34"/>
      <c r="G2" s="34"/>
      <c r="H2" s="34"/>
      <c r="I2" s="36"/>
    </row>
    <row r="3" spans="5:9" ht="15.75" customHeight="1">
      <c r="E3" s="34" t="s">
        <v>31</v>
      </c>
      <c r="F3" s="34"/>
      <c r="G3" s="34"/>
      <c r="H3" s="34"/>
      <c r="I3" s="36"/>
    </row>
    <row r="4" spans="5:9" ht="15.75" customHeight="1">
      <c r="E4" s="37" t="s">
        <v>32</v>
      </c>
      <c r="F4" s="35"/>
      <c r="G4" s="35"/>
      <c r="H4" s="35"/>
      <c r="I4" s="35"/>
    </row>
    <row r="5" spans="5:9" ht="15.75" customHeight="1">
      <c r="E5" s="37" t="s">
        <v>25</v>
      </c>
      <c r="F5" s="35"/>
      <c r="G5" s="35"/>
      <c r="H5" s="35"/>
      <c r="I5" s="35"/>
    </row>
    <row r="6" spans="5:9" ht="15.75" customHeight="1">
      <c r="E6" s="37" t="s">
        <v>34</v>
      </c>
      <c r="F6" s="35"/>
      <c r="G6" s="35"/>
      <c r="H6" s="35"/>
      <c r="I6" s="35"/>
    </row>
    <row r="7" spans="5:9" ht="15.75" customHeight="1">
      <c r="E7" s="34" t="s">
        <v>35</v>
      </c>
      <c r="F7" s="34"/>
      <c r="G7" s="34"/>
      <c r="H7" s="34"/>
      <c r="I7" s="36"/>
    </row>
    <row r="8" spans="5:9" ht="15.75" customHeight="1">
      <c r="E8" s="7"/>
      <c r="F8" s="6"/>
      <c r="I8" s="7"/>
    </row>
    <row r="9" spans="6:9" ht="15.75" customHeight="1">
      <c r="F9" s="5"/>
      <c r="G9" s="5"/>
      <c r="H9" s="5"/>
      <c r="I9" s="6"/>
    </row>
    <row r="10" spans="7:9" ht="15">
      <c r="G10" s="27"/>
      <c r="H10" s="27"/>
      <c r="I10" s="1"/>
    </row>
    <row r="11" spans="1:9" ht="46.5" customHeight="1">
      <c r="A11" s="32" t="s">
        <v>14</v>
      </c>
      <c r="B11" s="32"/>
      <c r="C11" s="32"/>
      <c r="D11" s="32"/>
      <c r="E11" s="32"/>
      <c r="F11" s="32"/>
      <c r="G11" s="32"/>
      <c r="H11" s="32"/>
      <c r="I11" s="32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9" s="8" customFormat="1" ht="18.75" customHeight="1">
      <c r="A13" s="28" t="s">
        <v>1</v>
      </c>
      <c r="B13" s="29" t="s">
        <v>13</v>
      </c>
      <c r="C13" s="31" t="s">
        <v>3</v>
      </c>
      <c r="D13" s="31"/>
      <c r="E13" s="31"/>
      <c r="F13" s="31"/>
      <c r="G13" s="31"/>
      <c r="H13" s="31"/>
      <c r="I13" s="31"/>
    </row>
    <row r="14" spans="1:9" s="8" customFormat="1" ht="57.75" customHeight="1">
      <c r="A14" s="28"/>
      <c r="B14" s="30"/>
      <c r="C14" s="9" t="s">
        <v>22</v>
      </c>
      <c r="D14" s="10" t="s">
        <v>27</v>
      </c>
      <c r="E14" s="10" t="s">
        <v>28</v>
      </c>
      <c r="F14" s="11" t="s">
        <v>29</v>
      </c>
      <c r="G14" s="11" t="s">
        <v>30</v>
      </c>
      <c r="H14" s="11" t="s">
        <v>2</v>
      </c>
      <c r="I14" s="12" t="s">
        <v>12</v>
      </c>
    </row>
    <row r="15" spans="1:9" s="8" customFormat="1" ht="32.25" customHeight="1">
      <c r="A15" s="13" t="s">
        <v>4</v>
      </c>
      <c r="B15" s="19" t="s">
        <v>15</v>
      </c>
      <c r="C15" s="21">
        <v>81.153</v>
      </c>
      <c r="D15" s="22">
        <v>130</v>
      </c>
      <c r="E15" s="21">
        <v>130</v>
      </c>
      <c r="F15" s="23">
        <v>27232</v>
      </c>
      <c r="G15" s="23"/>
      <c r="H15" s="22"/>
      <c r="I15" s="22"/>
    </row>
    <row r="16" spans="1:9" s="8" customFormat="1" ht="54">
      <c r="A16" s="13" t="s">
        <v>5</v>
      </c>
      <c r="B16" s="19" t="s">
        <v>16</v>
      </c>
      <c r="C16" s="21">
        <v>1884.378</v>
      </c>
      <c r="D16" s="22">
        <v>8932.22</v>
      </c>
      <c r="E16" s="24">
        <v>8654.81</v>
      </c>
      <c r="F16" s="23">
        <v>357506</v>
      </c>
      <c r="G16" s="23">
        <v>75088</v>
      </c>
      <c r="H16" s="22">
        <v>14.005</v>
      </c>
      <c r="I16" s="22">
        <v>3.4</v>
      </c>
    </row>
    <row r="17" spans="1:9" s="8" customFormat="1" ht="39" customHeight="1">
      <c r="A17" s="13" t="s">
        <v>6</v>
      </c>
      <c r="B17" s="19" t="s">
        <v>17</v>
      </c>
      <c r="C17" s="21">
        <v>3162.471</v>
      </c>
      <c r="D17" s="22">
        <v>7167</v>
      </c>
      <c r="E17" s="24">
        <v>7167</v>
      </c>
      <c r="F17" s="23">
        <v>569643</v>
      </c>
      <c r="G17" s="23">
        <v>325320</v>
      </c>
      <c r="H17" s="22"/>
      <c r="I17" s="22"/>
    </row>
    <row r="18" spans="1:9" s="8" customFormat="1" ht="39.75" customHeight="1">
      <c r="A18" s="13" t="s">
        <v>7</v>
      </c>
      <c r="B18" s="19" t="s">
        <v>18</v>
      </c>
      <c r="C18" s="21">
        <v>81.556</v>
      </c>
      <c r="D18" s="22">
        <v>219.3</v>
      </c>
      <c r="E18" s="24">
        <v>111.3</v>
      </c>
      <c r="F18" s="23">
        <v>16742</v>
      </c>
      <c r="G18" s="25"/>
      <c r="H18" s="22">
        <v>8</v>
      </c>
      <c r="I18" s="22"/>
    </row>
    <row r="19" spans="1:9" s="8" customFormat="1" ht="33" customHeight="1">
      <c r="A19" s="13" t="s">
        <v>8</v>
      </c>
      <c r="B19" s="20" t="s">
        <v>19</v>
      </c>
      <c r="C19" s="21">
        <v>10.5</v>
      </c>
      <c r="D19" s="22">
        <v>156</v>
      </c>
      <c r="E19" s="24">
        <v>18</v>
      </c>
      <c r="F19" s="23">
        <v>7166</v>
      </c>
      <c r="G19" s="23">
        <v>8000</v>
      </c>
      <c r="H19" s="26"/>
      <c r="I19" s="26"/>
    </row>
    <row r="20" spans="1:9" s="8" customFormat="1" ht="39" customHeight="1">
      <c r="A20" s="13" t="s">
        <v>9</v>
      </c>
      <c r="B20" s="19" t="s">
        <v>20</v>
      </c>
      <c r="C20" s="21">
        <v>50.11</v>
      </c>
      <c r="D20" s="22">
        <v>360</v>
      </c>
      <c r="E20" s="24">
        <v>360</v>
      </c>
      <c r="F20" s="23">
        <v>9643</v>
      </c>
      <c r="G20" s="25"/>
      <c r="H20" s="26"/>
      <c r="I20" s="26"/>
    </row>
    <row r="21" spans="1:9" s="8" customFormat="1" ht="45.75" customHeight="1">
      <c r="A21" s="13" t="s">
        <v>10</v>
      </c>
      <c r="B21" s="19" t="s">
        <v>21</v>
      </c>
      <c r="C21" s="21">
        <v>580</v>
      </c>
      <c r="D21" s="22">
        <v>330</v>
      </c>
      <c r="E21" s="24">
        <v>330</v>
      </c>
      <c r="F21" s="23">
        <v>38000</v>
      </c>
      <c r="G21" s="23">
        <v>6000</v>
      </c>
      <c r="H21" s="22"/>
      <c r="I21" s="22"/>
    </row>
    <row r="22" spans="1:9" s="17" customFormat="1" ht="28.5" customHeight="1">
      <c r="A22" s="14"/>
      <c r="B22" s="15" t="s">
        <v>0</v>
      </c>
      <c r="C22" s="16">
        <f>SUM(C15:C21)</f>
        <v>5850.168</v>
      </c>
      <c r="D22" s="16">
        <f aca="true" t="shared" si="0" ref="D22:I22">SUM(D15:D21)</f>
        <v>17294.52</v>
      </c>
      <c r="E22" s="16">
        <f t="shared" si="0"/>
        <v>16771.11</v>
      </c>
      <c r="F22" s="16">
        <f t="shared" si="0"/>
        <v>1025932</v>
      </c>
      <c r="G22" s="16">
        <f t="shared" si="0"/>
        <v>414408</v>
      </c>
      <c r="H22" s="16">
        <f t="shared" si="0"/>
        <v>22.005000000000003</v>
      </c>
      <c r="I22" s="16">
        <f t="shared" si="0"/>
        <v>3.4</v>
      </c>
    </row>
    <row r="23" s="8" customFormat="1" ht="18">
      <c r="I23" s="18"/>
    </row>
    <row r="24" s="8" customFormat="1" ht="18">
      <c r="I24" s="18"/>
    </row>
    <row r="25" spans="1:9" s="38" customFormat="1" ht="18.75">
      <c r="A25" s="38" t="s">
        <v>11</v>
      </c>
      <c r="B25" s="40" t="s">
        <v>33</v>
      </c>
      <c r="C25" s="40"/>
      <c r="D25" s="41"/>
      <c r="H25" s="42" t="s">
        <v>26</v>
      </c>
      <c r="I25" s="39"/>
    </row>
  </sheetData>
  <mergeCells count="13">
    <mergeCell ref="E1:I1"/>
    <mergeCell ref="E2:I2"/>
    <mergeCell ref="E3:I3"/>
    <mergeCell ref="E7:I7"/>
    <mergeCell ref="E4:I4"/>
    <mergeCell ref="E5:I5"/>
    <mergeCell ref="E6:I6"/>
    <mergeCell ref="B25:C25"/>
    <mergeCell ref="G10:H10"/>
    <mergeCell ref="A13:A14"/>
    <mergeCell ref="B13:B14"/>
    <mergeCell ref="C13:I13"/>
    <mergeCell ref="A11:I11"/>
  </mergeCells>
  <printOptions/>
  <pageMargins left="0.5905511811023623" right="0.5905511811023623" top="1.1811023622047245" bottom="0.5905511811023623" header="0.1968503937007874" footer="0.1968503937007874"/>
  <pageSetup blackAndWhite="1" fitToHeight="1" fitToWidth="1" horizontalDpi="300" verticalDpi="300" orientation="landscape" paperSize="9" scale="61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2018-06-18T07:45:41Z</cp:lastPrinted>
  <dcterms:created xsi:type="dcterms:W3CDTF">2003-12-10T12:26:18Z</dcterms:created>
  <dcterms:modified xsi:type="dcterms:W3CDTF">2018-06-18T07:45:43Z</dcterms:modified>
  <cp:category/>
  <cp:version/>
  <cp:contentType/>
  <cp:contentStatus/>
</cp:coreProperties>
</file>